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9" documentId="13_ncr:1_{7E9CDABA-8D8F-4474-962C-47DCC9262351}" xr6:coauthVersionLast="47" xr6:coauthVersionMax="47" xr10:uidLastSave="{C7153769-593D-4B5D-BFCC-30C1A9DEC274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5" i="1"/>
  <c r="E17" i="1"/>
  <c r="E19" i="1"/>
  <c r="K7" i="1"/>
  <c r="K8" i="1"/>
  <c r="K9" i="1"/>
  <c r="K6" i="1"/>
  <c r="E7" i="1"/>
  <c r="E9" i="1"/>
  <c r="E11" i="1"/>
  <c r="I6" i="1"/>
  <c r="I7" i="1"/>
  <c r="I8" i="1"/>
  <c r="I9" i="1"/>
  <c r="E5" i="1"/>
</calcChain>
</file>

<file path=xl/sharedStrings.xml><?xml version="1.0" encoding="utf-8"?>
<sst xmlns="http://schemas.openxmlformats.org/spreadsheetml/2006/main" count="27" uniqueCount="27">
  <si>
    <t>Gel name : Bio-Rad 2021-09-24 15hr 18min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</si>
  <si>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</si>
  <si>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</si>
  <si>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</si>
  <si>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</si>
  <si>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</si>
  <si>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</si>
  <si>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</si>
  <si>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</si>
  <si>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</si>
  <si>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</si>
  <si>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</si>
  <si>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</si>
  <si>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</si>
  <si>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</si>
  <si>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</si>
  <si>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</si>
  <si>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</si>
  <si>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</si>
  <si>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</si>
  <si>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</si>
  <si>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</si>
  <si>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</si>
  <si>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B-tub</t>
  </si>
  <si>
    <t>Control</t>
  </si>
  <si>
    <t>Cyclin D1</t>
  </si>
  <si>
    <t>Cyclin D1 normalised to B-tub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</si>
</sst>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workbookViewId="0">
      <selection activeCell="G15" sqref="G15"/>
    </sheetView>
  </sheetViews>
  <sheetFormatPr defaultRowHeight="14.5" x14ac:dyDescent="0.35"/>
  <cols>
    <col min="11" max="11" width="25.90625" bestFit="1" customWidth="1"/>
  </cols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10.0573273125</v>
      </c>
      <c r="D5">
        <v>108.4295173892</v>
      </c>
      <c r="E5">
        <f>D5-D6</f>
        <v>63.353670129000001</v>
      </c>
      <c r="H5" s="1"/>
      <c r="I5" s="2" t="s">
        <v>25</v>
      </c>
      <c r="J5" s="2" t="s">
        <v>23</v>
      </c>
      <c r="K5" s="3" t="s">
        <v>26</v>
      </c>
    </row>
    <row r="6" spans="1:11" x14ac:dyDescent="0.35">
      <c r="A6">
        <v>2</v>
      </c>
      <c r="B6" t="s">
        <v>8</v>
      </c>
      <c r="C6">
        <v>10.0573273125</v>
      </c>
      <c r="D6">
        <v>45.0758472602</v>
      </c>
      <c r="H6" s="4" t="s">
        <v>24</v>
      </c>
      <c r="I6" s="5">
        <f>D13-D14</f>
        <v>88.448752385199995</v>
      </c>
      <c r="J6" s="5">
        <v>63.353670129000001</v>
      </c>
      <c r="K6" s="6">
        <f>I6/J6</f>
        <v>1.3961109467707504</v>
      </c>
    </row>
    <row r="7" spans="1:11" x14ac:dyDescent="0.35">
      <c r="A7">
        <v>3</v>
      </c>
      <c r="B7" t="s">
        <v>9</v>
      </c>
      <c r="C7">
        <v>10.0573273125</v>
      </c>
      <c r="D7">
        <v>106.33926176440001</v>
      </c>
      <c r="E7">
        <f t="shared" ref="E7:E20" si="0">D7-D8</f>
        <v>62.542959509500008</v>
      </c>
      <c r="H7" s="4">
        <v>0.5</v>
      </c>
      <c r="I7" s="5">
        <f>D15-D16</f>
        <v>78.674147142700008</v>
      </c>
      <c r="J7" s="5">
        <v>62.542959509500008</v>
      </c>
      <c r="K7" s="6">
        <f t="shared" ref="K7:K9" si="1">I7/J7</f>
        <v>1.2579217190825411</v>
      </c>
    </row>
    <row r="8" spans="1:11" x14ac:dyDescent="0.35">
      <c r="A8">
        <v>4</v>
      </c>
      <c r="B8" t="s">
        <v>10</v>
      </c>
      <c r="C8">
        <v>10.0573273125</v>
      </c>
      <c r="D8">
        <v>43.796302254899999</v>
      </c>
      <c r="H8" s="4">
        <v>1</v>
      </c>
      <c r="I8" s="5">
        <f>D17-D18</f>
        <v>87.242372846300015</v>
      </c>
      <c r="J8" s="5">
        <v>73.261715128899993</v>
      </c>
      <c r="K8" s="6">
        <f t="shared" si="1"/>
        <v>1.190831701016033</v>
      </c>
    </row>
    <row r="9" spans="1:11" x14ac:dyDescent="0.35">
      <c r="A9">
        <v>5</v>
      </c>
      <c r="B9" t="s">
        <v>11</v>
      </c>
      <c r="C9">
        <v>10.0860010896</v>
      </c>
      <c r="D9">
        <v>116.17358846179999</v>
      </c>
      <c r="E9">
        <f t="shared" si="0"/>
        <v>73.261715128899993</v>
      </c>
      <c r="H9" s="7">
        <v>2</v>
      </c>
      <c r="I9" s="8">
        <f>D19-D20</f>
        <v>54.956385820200005</v>
      </c>
      <c r="J9" s="8">
        <v>71.105350509399997</v>
      </c>
      <c r="K9" s="9">
        <f t="shared" si="1"/>
        <v>0.77288678596605564</v>
      </c>
    </row>
    <row r="10" spans="1:11" x14ac:dyDescent="0.35">
      <c r="A10">
        <v>6</v>
      </c>
      <c r="B10" t="s">
        <v>12</v>
      </c>
      <c r="C10">
        <v>10.0860010896</v>
      </c>
      <c r="D10">
        <v>42.911873332900001</v>
      </c>
    </row>
    <row r="11" spans="1:11" x14ac:dyDescent="0.35">
      <c r="A11">
        <v>7</v>
      </c>
      <c r="B11" t="s">
        <v>13</v>
      </c>
      <c r="C11">
        <v>10.0860010896</v>
      </c>
      <c r="D11">
        <v>112.9673515083</v>
      </c>
      <c r="E11">
        <f t="shared" si="0"/>
        <v>71.105350509399997</v>
      </c>
    </row>
    <row r="12" spans="1:11" x14ac:dyDescent="0.35">
      <c r="A12">
        <v>8</v>
      </c>
      <c r="B12" t="s">
        <v>14</v>
      </c>
      <c r="C12">
        <v>10.0860010896</v>
      </c>
      <c r="D12">
        <v>41.862000998900001</v>
      </c>
    </row>
    <row r="13" spans="1:11" x14ac:dyDescent="0.35">
      <c r="A13">
        <v>9</v>
      </c>
      <c r="B13" t="s">
        <v>15</v>
      </c>
      <c r="C13">
        <v>10.3942441932</v>
      </c>
      <c r="D13">
        <v>142.8852481747</v>
      </c>
      <c r="E13">
        <f t="shared" si="0"/>
        <v>88.448752385199995</v>
      </c>
    </row>
    <row r="14" spans="1:11" x14ac:dyDescent="0.35">
      <c r="A14">
        <v>10</v>
      </c>
      <c r="B14" t="s">
        <v>16</v>
      </c>
      <c r="C14">
        <v>10.3942441932</v>
      </c>
      <c r="D14">
        <v>54.4364957895</v>
      </c>
    </row>
    <row r="15" spans="1:11" x14ac:dyDescent="0.35">
      <c r="A15">
        <v>11</v>
      </c>
      <c r="B15" t="s">
        <v>17</v>
      </c>
      <c r="C15">
        <v>10.3942441932</v>
      </c>
      <c r="D15">
        <v>132.53384519630001</v>
      </c>
      <c r="E15">
        <f t="shared" si="0"/>
        <v>78.674147142700008</v>
      </c>
    </row>
    <row r="16" spans="1:11" x14ac:dyDescent="0.35">
      <c r="A16">
        <v>12</v>
      </c>
      <c r="B16" t="s">
        <v>18</v>
      </c>
      <c r="C16">
        <v>10.3942441932</v>
      </c>
      <c r="D16">
        <v>53.859698053599999</v>
      </c>
    </row>
    <row r="17" spans="1:5" x14ac:dyDescent="0.35">
      <c r="A17">
        <v>13</v>
      </c>
      <c r="B17" t="s">
        <v>19</v>
      </c>
      <c r="C17">
        <v>11.290299727100001</v>
      </c>
      <c r="D17">
        <v>142.49512988230001</v>
      </c>
      <c r="E17">
        <f t="shared" si="0"/>
        <v>87.242372846300015</v>
      </c>
    </row>
    <row r="18" spans="1:5" x14ac:dyDescent="0.35">
      <c r="A18">
        <v>14</v>
      </c>
      <c r="B18" t="s">
        <v>20</v>
      </c>
      <c r="C18">
        <v>11.290299727100001</v>
      </c>
      <c r="D18">
        <v>55.252757035999998</v>
      </c>
    </row>
    <row r="19" spans="1:5" x14ac:dyDescent="0.35">
      <c r="A19">
        <v>15</v>
      </c>
      <c r="B19" t="s">
        <v>21</v>
      </c>
      <c r="C19">
        <v>9.7777579858999992</v>
      </c>
      <c r="D19">
        <v>110.7109499764</v>
      </c>
      <c r="E19">
        <f t="shared" si="0"/>
        <v>54.956385820200005</v>
      </c>
    </row>
    <row r="20" spans="1:5" x14ac:dyDescent="0.35">
      <c r="A20">
        <v>16</v>
      </c>
      <c r="B20" t="s">
        <v>22</v>
      </c>
      <c r="C20">
        <v>9.7777579858999992</v>
      </c>
      <c r="D20">
        <v>55.754564156199997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2021-09-24T03:23:07Z</dcterms:created>
  <dcterms:modified xsi:type="dcterms:W3CDTF">2022-10-23T02:21:35Z</dcterms:modified>
</cp:coreProperties>
</file>